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<sst xmlns="http://schemas.openxmlformats.org/spreadsheetml/2006/main" count="17" uniqueCount="17">
  <si>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дата </t>
  </si>
  <si>
    <t>податок  з доходів  з фізичних  осіб</t>
  </si>
  <si>
    <t>держмито</t>
  </si>
  <si>
    <t>Медична субвенція з державного бюджету місцевим бюджетам</t>
  </si>
  <si>
    <t>Всього</t>
  </si>
  <si>
    <t>Освітня субвенція з державного бюджету місцевим бюджетам</t>
  </si>
  <si>
    <t>Єдиний податок з фізичних осіб</t>
  </si>
  <si>
    <t>Субвенція з місцевого бюджету на надання державної підтримки особам з особливими освітніми потребами за рахунок в</t>
  </si>
  <si>
    <t>Дотація з місцевого бюджету на здійснення переданих з державного бюджету видатків з утримання закладів освіти та</t>
  </si>
  <si>
    <t>Плата за надання інших адміністративних послуг</t>
  </si>
  <si>
    <t>Акцизний податок з реалізації субТєктами господарювання роздрібної торгівлі підакцизних товарів</t>
  </si>
  <si>
    <t xml:space="preserve"> Податок на доходи фізичних осіб з грошового забезпечення, грошових винагород та інших виплат, одержаних ві</t>
  </si>
  <si>
    <t>Базова дотація</t>
  </si>
  <si>
    <t>Лютий 2019 року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</si>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</sst>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="75" zoomScaleNormal="75" workbookViewId="0" topLeftCell="C1">
      <selection activeCell="C38" sqref="C38"/>
    </sheetView>
  </sheetViews>
  <sheetFormatPr defaultColWidth="9.140625" defaultRowHeight="12.75"/>
  <cols>
    <col min="1" max="1" width="12.8515625" style="0" customWidth="1"/>
    <col min="2" max="2" width="13.7109375" style="0" customWidth="1"/>
    <col min="3" max="3" width="12.7109375" style="0" customWidth="1"/>
    <col min="7" max="7" width="13.140625" style="0" customWidth="1"/>
    <col min="8" max="8" width="10.421875" style="0" bestFit="1" customWidth="1"/>
    <col min="9" max="9" width="13.421875" style="0" customWidth="1"/>
    <col min="10" max="10" width="12.7109375" style="0" customWidth="1"/>
    <col min="13" max="14" width="10.421875" style="0" bestFit="1" customWidth="1"/>
    <col min="15" max="15" width="14.140625" style="0" customWidth="1"/>
    <col min="19" max="19" width="12.421875" style="0" customWidth="1"/>
    <col min="20" max="20" width="12.140625" style="0" customWidth="1"/>
    <col min="21" max="21" width="17.140625" style="0" customWidth="1"/>
    <col min="22" max="22" width="22.7109375" style="0" customWidth="1"/>
    <col min="23" max="23" width="10.421875" style="0" bestFit="1" customWidth="1"/>
    <col min="32" max="32" width="13.28125" style="0" customWidth="1"/>
  </cols>
  <sheetData>
    <row r="1" ht="12.75">
      <c r="G1" t="s">
        <v>13</v>
      </c>
    </row>
    <row r="2" spans="1:32" ht="114" customHeight="1">
      <c r="A2" s="1" t="s">
        <v>0</v>
      </c>
      <c r="B2" s="2" t="s">
        <v>1</v>
      </c>
      <c r="C2" s="2" t="s">
        <v>11</v>
      </c>
      <c r="D2" s="1"/>
      <c r="E2" s="1"/>
      <c r="F2" s="1"/>
      <c r="G2" s="2" t="s">
        <v>10</v>
      </c>
      <c r="H2" s="2" t="s">
        <v>14</v>
      </c>
      <c r="I2" s="2" t="s">
        <v>15</v>
      </c>
      <c r="J2" s="2" t="s">
        <v>16</v>
      </c>
      <c r="K2" s="1"/>
      <c r="L2" s="1"/>
      <c r="M2" s="2" t="s">
        <v>6</v>
      </c>
      <c r="N2" s="1" t="s">
        <v>2</v>
      </c>
      <c r="O2" s="2" t="s">
        <v>9</v>
      </c>
      <c r="P2" s="1"/>
      <c r="Q2" s="1"/>
      <c r="R2" s="1"/>
      <c r="S2" s="2" t="s">
        <v>3</v>
      </c>
      <c r="T2" s="2" t="s">
        <v>5</v>
      </c>
      <c r="U2" s="2" t="s">
        <v>7</v>
      </c>
      <c r="V2" s="2" t="s">
        <v>8</v>
      </c>
      <c r="W2" s="5" t="s">
        <v>12</v>
      </c>
      <c r="X2" s="1"/>
      <c r="Y2" s="1"/>
      <c r="Z2" s="1"/>
      <c r="AA2" s="1"/>
      <c r="AB2" s="1"/>
      <c r="AC2" s="1"/>
      <c r="AD2" s="1"/>
      <c r="AE2" s="1"/>
      <c r="AF2" s="1" t="s">
        <v>4</v>
      </c>
    </row>
    <row r="3" spans="1:32" ht="12.75">
      <c r="A3" s="1"/>
      <c r="B3" s="4">
        <v>11010100</v>
      </c>
      <c r="C3" s="4">
        <v>11010200</v>
      </c>
      <c r="D3" s="1"/>
      <c r="E3" s="1"/>
      <c r="F3" s="1"/>
      <c r="G3" s="4">
        <v>14040000</v>
      </c>
      <c r="H3" s="4">
        <v>18010500</v>
      </c>
      <c r="I3" s="4">
        <v>18010600</v>
      </c>
      <c r="J3" s="4">
        <v>18010700</v>
      </c>
      <c r="K3" s="1"/>
      <c r="L3" s="1"/>
      <c r="M3" s="4">
        <v>18050400</v>
      </c>
      <c r="N3" s="4">
        <v>22090100</v>
      </c>
      <c r="O3" s="4">
        <v>22012500</v>
      </c>
      <c r="P3" s="1"/>
      <c r="Q3" s="1"/>
      <c r="R3" s="1"/>
      <c r="S3" s="4">
        <v>41034200</v>
      </c>
      <c r="T3" s="4">
        <v>41033900</v>
      </c>
      <c r="U3" s="4">
        <v>41051200</v>
      </c>
      <c r="V3" s="4">
        <v>41040200</v>
      </c>
      <c r="W3" s="4">
        <v>41020100</v>
      </c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>SUM(M4:AE4)</f>
        <v>0</v>
      </c>
    </row>
    <row r="5" spans="1:32" ht="12.7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f>SUM(M5:AE5)</f>
        <v>0</v>
      </c>
    </row>
    <row r="6" spans="1:32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>SUM(B6:AE6)</f>
        <v>0</v>
      </c>
    </row>
    <row r="7" spans="1:32" ht="12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>SUM(B7:AE7)</f>
        <v>0</v>
      </c>
    </row>
    <row r="8" spans="1:32" ht="12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>
        <f>SUM(B8:AE8)</f>
        <v>0</v>
      </c>
    </row>
    <row r="9" spans="1:3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3">
        <v>43522</v>
      </c>
      <c r="B33" s="1"/>
      <c r="C33" s="1"/>
      <c r="D33" s="1"/>
      <c r="E33" s="1"/>
      <c r="F33" s="1"/>
      <c r="G33" s="1"/>
      <c r="H33" s="1">
        <v>3890.12</v>
      </c>
      <c r="I33" s="1">
        <v>354.74</v>
      </c>
      <c r="J33" s="1"/>
      <c r="K33" s="1"/>
      <c r="L33" s="1"/>
      <c r="M33" s="1"/>
      <c r="N33" s="1">
        <v>0.34</v>
      </c>
      <c r="O33" s="1">
        <v>49.5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>
        <f>SUM(B33:AE33)</f>
        <v>4294.7</v>
      </c>
    </row>
    <row r="34" spans="1:32" ht="12.75">
      <c r="A34" s="3">
        <v>43523</v>
      </c>
      <c r="B34" s="1">
        <v>12542.06</v>
      </c>
      <c r="C34" s="1"/>
      <c r="D34" s="1"/>
      <c r="E34" s="1"/>
      <c r="F34" s="1"/>
      <c r="G34" s="1"/>
      <c r="H34" s="1"/>
      <c r="I34" s="1">
        <v>14519.49</v>
      </c>
      <c r="J34" s="1">
        <v>183</v>
      </c>
      <c r="K34" s="1"/>
      <c r="L34" s="1"/>
      <c r="M34" s="1"/>
      <c r="N34" s="1"/>
      <c r="O34" s="1">
        <v>49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>
        <f>SUM(B34:AE34)</f>
        <v>27293.55</v>
      </c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dcterms:created xsi:type="dcterms:W3CDTF">1996-10-08T23:32:33Z</dcterms:created>
  <dcterms:modified xsi:type="dcterms:W3CDTF">2019-03-12T13:08:54Z</dcterms:modified>
  <cp:category/>
  <cp:version/>
  <cp:contentType/>
  <cp:contentStatus/>
</cp:coreProperties>
</file>